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7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<sst xmlns="http://schemas.openxmlformats.org/spreadsheetml/2006/main" count="232" uniqueCount="28">
  <si>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</si>
  <si>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</si>
  <si>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</si>
  <si>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</si>
  <si>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</si>
  <si>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</si>
  <si>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</si>
  <si>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</si>
  <si>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</si>
  <si>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</si>
  <si>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</si>
  <si>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</si>
  <si>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</si>
  <si>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</si>
  <si>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</si>
  <si>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</si>
  <si>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</si>
  <si>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</si>
  <si>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ZOMBII</t>
  </si>
  <si>
    <t>EXTAZY</t>
  </si>
  <si>
    <t>Editia XIV</t>
  </si>
  <si>
    <t>LIGA C</t>
  </si>
  <si>
    <t>NURI</t>
  </si>
  <si>
    <t>BOOM</t>
  </si>
  <si>
    <t>CHIPITOC</t>
  </si>
  <si>
    <t>KOLAPHOS</t>
  </si>
  <si>
    <t>GREEN LIGHT</t>
  </si>
  <si>
    <t>Runda ____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</si>
</sst>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2" borderId="45" xfId="0" applyFont="1" applyFill="1" applyBorder="1" applyAlignment="1">
      <alignment horizontal="center" vertical="center"/>
    </xf>
    <xf numFmtId="0" fontId="3" fillId="22" borderId="43" xfId="0" applyFont="1" applyFill="1" applyBorder="1" applyAlignment="1">
      <alignment horizontal="center" vertical="center"/>
    </xf>
    <xf numFmtId="0" fontId="3" fillId="22" borderId="44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21</v>
      </c>
    </row>
    <row r="2" spans="1:9" ht="12.75">
      <c r="A2" s="1">
        <v>1</v>
      </c>
      <c r="B2" s="41" t="s">
        <v>22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19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18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23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24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25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26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6">
      <selection activeCell="O33" sqref="O3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27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EXTAZY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ZOMBII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5">
        <v>1</v>
      </c>
      <c r="F4" s="53"/>
      <c r="G4" s="53"/>
      <c r="H4" s="53"/>
      <c r="I4" s="53"/>
      <c r="J4" s="54"/>
      <c r="K4" s="8"/>
      <c r="L4" s="8"/>
      <c r="M4" s="8"/>
      <c r="O4" s="9" t="str">
        <f>I10</f>
        <v>BOOM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5"/>
      <c r="F5" s="53"/>
      <c r="G5" s="53"/>
      <c r="H5" s="53"/>
      <c r="I5" s="53"/>
      <c r="J5" s="54"/>
      <c r="K5" s="8"/>
      <c r="L5" s="8"/>
      <c r="M5" s="8"/>
      <c r="N5" s="8"/>
      <c r="O5" s="9" t="str">
        <f>A17</f>
        <v>CHIPITOC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5"/>
      <c r="F6" s="53"/>
      <c r="G6" s="53"/>
      <c r="H6" s="53"/>
      <c r="I6" s="53"/>
      <c r="J6" s="54"/>
      <c r="K6" s="8"/>
      <c r="L6" s="8"/>
      <c r="M6" s="8"/>
      <c r="O6" s="42" t="str">
        <f>E17</f>
        <v>KOLAPHOS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TRAGERE!B2</f>
        <v>NURI</v>
      </c>
      <c r="F7" s="58"/>
      <c r="G7" s="58"/>
      <c r="H7" s="58"/>
      <c r="I7" s="58"/>
      <c r="J7" s="59"/>
      <c r="K7" s="8"/>
      <c r="L7" s="8"/>
      <c r="M7" s="8"/>
      <c r="O7" s="45" t="str">
        <f>I17</f>
        <v>GREEN LIGHT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5" t="str">
        <f>TRAGERE!B3</f>
        <v>EXTAZY</v>
      </c>
      <c r="B10" s="53"/>
      <c r="C10" s="53"/>
      <c r="D10" s="54"/>
      <c r="E10" s="55" t="str">
        <f>TRAGERE!B4</f>
        <v>ZOMBII</v>
      </c>
      <c r="F10" s="53"/>
      <c r="G10" s="53"/>
      <c r="H10" s="54"/>
      <c r="I10" s="55" t="str">
        <f>TRAGERE!B5</f>
        <v>BOOM</v>
      </c>
      <c r="J10" s="53"/>
      <c r="K10" s="53"/>
      <c r="L10" s="54"/>
      <c r="M10" s="8"/>
      <c r="O10" s="42" t="str">
        <f>A10</f>
        <v>EXTAZY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BOOM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ZOMBII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KOLAPHOS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CHIPITOC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GREEN LIGHT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5" t="str">
        <f>TRAGERE!B6</f>
        <v>CHIPITOC</v>
      </c>
      <c r="B17" s="53"/>
      <c r="C17" s="53"/>
      <c r="D17" s="54"/>
      <c r="E17" s="55" t="str">
        <f>TRAGERE!B7</f>
        <v>KOLAPHOS</v>
      </c>
      <c r="F17" s="53"/>
      <c r="G17" s="53"/>
      <c r="H17" s="54"/>
      <c r="I17" s="55" t="str">
        <f>TRAGERE!B8</f>
        <v>GREEN LIGHT</v>
      </c>
      <c r="J17" s="53"/>
      <c r="K17" s="53"/>
      <c r="L17" s="54"/>
      <c r="M17" s="8"/>
      <c r="O17" s="5" t="s">
        <v>27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EXTAZY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CHIPITOC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ZOMBII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GREEN LIGHT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BOOM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KOLAPHOS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27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EXTAZY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EXTAZY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4" t="str">
        <f>E10</f>
        <v>ZOMBII</v>
      </c>
      <c r="B27" s="65"/>
      <c r="C27" s="65"/>
      <c r="D27" s="6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KOLAPHOS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4" t="str">
        <f>I10</f>
        <v>BOOM</v>
      </c>
      <c r="B28" s="65"/>
      <c r="C28" s="65"/>
      <c r="D28" s="6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ZOMBII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4" t="str">
        <f>A17</f>
        <v>CHIPITOC</v>
      </c>
      <c r="B29" s="65"/>
      <c r="C29" s="65"/>
      <c r="D29" s="6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CHIPITOC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4" t="str">
        <f>E17</f>
        <v>KOLAPHOS</v>
      </c>
      <c r="B30" s="65"/>
      <c r="C30" s="65"/>
      <c r="D30" s="6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BOOM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7" t="str">
        <f>I17</f>
        <v>GREEN LIGHT</v>
      </c>
      <c r="B31" s="68"/>
      <c r="C31" s="68"/>
      <c r="D31" s="6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GREEN LIGHT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27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5" t="str">
        <f>A10</f>
        <v>EXTAZY</v>
      </c>
      <c r="B34" s="53"/>
      <c r="C34" s="53"/>
      <c r="D34" s="54"/>
      <c r="E34" s="29"/>
      <c r="F34" s="30"/>
      <c r="G34" s="30"/>
      <c r="H34" s="51"/>
      <c r="I34" s="52"/>
      <c r="J34" s="51"/>
      <c r="K34" s="53"/>
      <c r="L34" s="54"/>
      <c r="M34" s="8"/>
      <c r="O34" s="42" t="str">
        <f>A10</f>
        <v>EXTAZY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5" t="str">
        <f>E10</f>
        <v>ZOMBII</v>
      </c>
      <c r="B35" s="53"/>
      <c r="C35" s="53"/>
      <c r="D35" s="54"/>
      <c r="E35" s="31"/>
      <c r="F35" s="32"/>
      <c r="G35" s="32"/>
      <c r="H35" s="51"/>
      <c r="I35" s="52"/>
      <c r="J35" s="51"/>
      <c r="K35" s="53"/>
      <c r="L35" s="54"/>
      <c r="M35" s="8"/>
      <c r="O35" s="42" t="str">
        <f>I17</f>
        <v>GREEN LIGHT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5" t="str">
        <f>I10</f>
        <v>BOOM</v>
      </c>
      <c r="B36" s="53"/>
      <c r="C36" s="53"/>
      <c r="D36" s="54"/>
      <c r="E36" s="33"/>
      <c r="F36" s="34"/>
      <c r="G36" s="34"/>
      <c r="H36" s="51"/>
      <c r="I36" s="52"/>
      <c r="J36" s="51"/>
      <c r="K36" s="53"/>
      <c r="L36" s="54"/>
      <c r="M36" s="8"/>
      <c r="O36" s="9" t="str">
        <f>E10</f>
        <v>ZOMBII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5" t="str">
        <f>A17</f>
        <v>CHIPITOC</v>
      </c>
      <c r="B37" s="53"/>
      <c r="C37" s="53"/>
      <c r="D37" s="54"/>
      <c r="E37" s="31"/>
      <c r="F37" s="32"/>
      <c r="G37" s="32"/>
      <c r="H37" s="51"/>
      <c r="I37" s="52"/>
      <c r="J37" s="51"/>
      <c r="K37" s="53"/>
      <c r="L37" s="54"/>
      <c r="M37" s="8"/>
      <c r="O37" s="9" t="str">
        <f>I10</f>
        <v>BOOM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5" t="str">
        <f>E17</f>
        <v>KOLAPHOS</v>
      </c>
      <c r="B38" s="53"/>
      <c r="C38" s="53"/>
      <c r="D38" s="54"/>
      <c r="E38" s="33"/>
      <c r="F38" s="34"/>
      <c r="G38" s="34"/>
      <c r="H38" s="51"/>
      <c r="I38" s="52"/>
      <c r="J38" s="51"/>
      <c r="K38" s="53"/>
      <c r="L38" s="54"/>
      <c r="M38" s="8"/>
      <c r="O38" s="42" t="str">
        <f>A17</f>
        <v>CHIPITOC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5" t="str">
        <f>A31</f>
        <v>GREEN LIGHT</v>
      </c>
      <c r="B39" s="53"/>
      <c r="C39" s="53"/>
      <c r="D39" s="54"/>
      <c r="E39" s="31"/>
      <c r="F39" s="32"/>
      <c r="G39" s="32"/>
      <c r="H39" s="51"/>
      <c r="I39" s="52"/>
      <c r="J39" s="51"/>
      <c r="K39" s="53"/>
      <c r="L39" s="54"/>
      <c r="M39" s="8"/>
      <c r="O39" s="45" t="str">
        <f>E17</f>
        <v>KOLAPHOS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E5:J5"/>
    <mergeCell ref="A10:D10"/>
    <mergeCell ref="E10:H10"/>
    <mergeCell ref="I10:L10"/>
    <mergeCell ref="A1:J1"/>
    <mergeCell ref="A2:J2"/>
    <mergeCell ref="E3:J3"/>
    <mergeCell ref="E4:J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H33:I33"/>
    <mergeCell ref="J33:L33"/>
    <mergeCell ref="A34:D34"/>
    <mergeCell ref="H34:I34"/>
    <mergeCell ref="J34:L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6:D36"/>
    <mergeCell ref="H36:I36"/>
    <mergeCell ref="J36:L36"/>
  </mergeCells>
  <printOptions/>
  <pageMargins left="0.24" right="0.17" top="0.32" bottom="0.5" header="0.17" footer="0.5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3">
      <selection activeCell="O33" sqref="O3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27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GREEN LIGHT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BOOM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5">
        <v>2</v>
      </c>
      <c r="F4" s="53"/>
      <c r="G4" s="53"/>
      <c r="H4" s="53"/>
      <c r="I4" s="53"/>
      <c r="J4" s="54"/>
      <c r="K4" s="8"/>
      <c r="L4" s="8"/>
      <c r="M4" s="8"/>
      <c r="O4" s="9" t="str">
        <f>I10</f>
        <v>ZOMBII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5"/>
      <c r="F5" s="53"/>
      <c r="G5" s="53"/>
      <c r="H5" s="53"/>
      <c r="I5" s="53"/>
      <c r="J5" s="54"/>
      <c r="K5" s="8"/>
      <c r="L5" s="8"/>
      <c r="M5" s="8"/>
      <c r="N5" s="8"/>
      <c r="O5" s="9" t="str">
        <f>A17</f>
        <v>CHIPITOC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5"/>
      <c r="F6" s="53"/>
      <c r="G6" s="53"/>
      <c r="H6" s="53"/>
      <c r="I6" s="53"/>
      <c r="J6" s="54"/>
      <c r="K6" s="8"/>
      <c r="L6" s="8"/>
      <c r="M6" s="8"/>
      <c r="O6" s="42" t="str">
        <f>E17</f>
        <v>NURI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TRAGERE!B3</f>
        <v>EXTAZY</v>
      </c>
      <c r="F7" s="58"/>
      <c r="G7" s="58"/>
      <c r="H7" s="58"/>
      <c r="I7" s="58"/>
      <c r="J7" s="59"/>
      <c r="K7" s="8"/>
      <c r="L7" s="8"/>
      <c r="M7" s="8"/>
      <c r="O7" s="45" t="str">
        <f>I17</f>
        <v>KOLAPHOS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5" t="str">
        <f>TRAGERE!B8</f>
        <v>GREEN LIGHT</v>
      </c>
      <c r="B10" s="53"/>
      <c r="C10" s="53"/>
      <c r="D10" s="54"/>
      <c r="E10" s="55" t="str">
        <f>TRAGERE!B5</f>
        <v>BOOM</v>
      </c>
      <c r="F10" s="53"/>
      <c r="G10" s="53"/>
      <c r="H10" s="54"/>
      <c r="I10" s="55" t="str">
        <f>TRAGERE!B4</f>
        <v>ZOMBII</v>
      </c>
      <c r="J10" s="53"/>
      <c r="K10" s="53"/>
      <c r="L10" s="54"/>
      <c r="M10" s="8"/>
      <c r="O10" s="42" t="str">
        <f>A10</f>
        <v>GREEN LIGHT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ZOMBII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BOOM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NURI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CHIPITOC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KOLAPHOS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5" t="str">
        <f>TRAGERE!B6</f>
        <v>CHIPITOC</v>
      </c>
      <c r="B17" s="53"/>
      <c r="C17" s="53"/>
      <c r="D17" s="54"/>
      <c r="E17" s="55" t="str">
        <f>TRAGERE!B2</f>
        <v>NURI</v>
      </c>
      <c r="F17" s="53"/>
      <c r="G17" s="53"/>
      <c r="H17" s="54"/>
      <c r="I17" s="55" t="str">
        <f>TRAGERE!B7</f>
        <v>KOLAPHOS</v>
      </c>
      <c r="J17" s="53"/>
      <c r="K17" s="53"/>
      <c r="L17" s="54"/>
      <c r="M17" s="8"/>
      <c r="O17" s="5" t="s">
        <v>27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GREEN LIGHT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CHIPITOC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BOOM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KOLAPHOS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ZOMBII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NURI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27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GREEN LIGHT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GREEN LIGHT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4" t="str">
        <f>E10</f>
        <v>BOOM</v>
      </c>
      <c r="B27" s="65"/>
      <c r="C27" s="65"/>
      <c r="D27" s="6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NURI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4" t="str">
        <f>I10</f>
        <v>ZOMBII</v>
      </c>
      <c r="B28" s="65"/>
      <c r="C28" s="65"/>
      <c r="D28" s="6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BOOM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4" t="str">
        <f>A17</f>
        <v>CHIPITOC</v>
      </c>
      <c r="B29" s="65"/>
      <c r="C29" s="65"/>
      <c r="D29" s="6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CHIPITOC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4" t="str">
        <f>E17</f>
        <v>NURI</v>
      </c>
      <c r="B30" s="65"/>
      <c r="C30" s="65"/>
      <c r="D30" s="6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ZOMBII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7" t="str">
        <f>I17</f>
        <v>KOLAPHOS</v>
      </c>
      <c r="B31" s="68"/>
      <c r="C31" s="68"/>
      <c r="D31" s="6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KOLAPHOS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27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5" t="str">
        <f>A10</f>
        <v>GREEN LIGHT</v>
      </c>
      <c r="B34" s="53"/>
      <c r="C34" s="53"/>
      <c r="D34" s="54"/>
      <c r="E34" s="29"/>
      <c r="F34" s="30"/>
      <c r="G34" s="30"/>
      <c r="H34" s="51"/>
      <c r="I34" s="52"/>
      <c r="J34" s="51"/>
      <c r="K34" s="53"/>
      <c r="L34" s="54"/>
      <c r="M34" s="8"/>
      <c r="O34" s="42" t="str">
        <f>A10</f>
        <v>GREEN LIGHT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5" t="str">
        <f>E10</f>
        <v>BOOM</v>
      </c>
      <c r="B35" s="53"/>
      <c r="C35" s="53"/>
      <c r="D35" s="54"/>
      <c r="E35" s="31"/>
      <c r="F35" s="32"/>
      <c r="G35" s="32"/>
      <c r="H35" s="51"/>
      <c r="I35" s="52"/>
      <c r="J35" s="51"/>
      <c r="K35" s="53"/>
      <c r="L35" s="54"/>
      <c r="M35" s="8"/>
      <c r="O35" s="42" t="str">
        <f>I17</f>
        <v>KOLAPHOS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5" t="str">
        <f>I10</f>
        <v>ZOMBII</v>
      </c>
      <c r="B36" s="53"/>
      <c r="C36" s="53"/>
      <c r="D36" s="54"/>
      <c r="E36" s="33"/>
      <c r="F36" s="34"/>
      <c r="G36" s="34"/>
      <c r="H36" s="51"/>
      <c r="I36" s="52"/>
      <c r="J36" s="51"/>
      <c r="K36" s="53"/>
      <c r="L36" s="54"/>
      <c r="M36" s="8"/>
      <c r="O36" s="9" t="str">
        <f>E10</f>
        <v>BOOM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5" t="str">
        <f>A17</f>
        <v>CHIPITOC</v>
      </c>
      <c r="B37" s="53"/>
      <c r="C37" s="53"/>
      <c r="D37" s="54"/>
      <c r="E37" s="31"/>
      <c r="F37" s="32"/>
      <c r="G37" s="32"/>
      <c r="H37" s="51"/>
      <c r="I37" s="52"/>
      <c r="J37" s="51"/>
      <c r="K37" s="53"/>
      <c r="L37" s="54"/>
      <c r="M37" s="8"/>
      <c r="O37" s="9" t="str">
        <f>I10</f>
        <v>ZOMBII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5" t="str">
        <f>E17</f>
        <v>NURI</v>
      </c>
      <c r="B38" s="53"/>
      <c r="C38" s="53"/>
      <c r="D38" s="54"/>
      <c r="E38" s="33"/>
      <c r="F38" s="34"/>
      <c r="G38" s="34"/>
      <c r="H38" s="51"/>
      <c r="I38" s="52"/>
      <c r="J38" s="51"/>
      <c r="K38" s="53"/>
      <c r="L38" s="54"/>
      <c r="M38" s="8"/>
      <c r="O38" s="42" t="str">
        <f>A17</f>
        <v>CHIPITOC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5" t="str">
        <f>A31</f>
        <v>KOLAPHOS</v>
      </c>
      <c r="B39" s="53"/>
      <c r="C39" s="53"/>
      <c r="D39" s="54"/>
      <c r="E39" s="31"/>
      <c r="F39" s="32"/>
      <c r="G39" s="32"/>
      <c r="H39" s="51"/>
      <c r="I39" s="52"/>
      <c r="J39" s="51"/>
      <c r="K39" s="53"/>
      <c r="L39" s="54"/>
      <c r="M39" s="8"/>
      <c r="O39" s="45" t="str">
        <f>E17</f>
        <v>NURI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8:I38"/>
    <mergeCell ref="A30:D30"/>
    <mergeCell ref="A31:D31"/>
    <mergeCell ref="H33:I33"/>
    <mergeCell ref="H34:I34"/>
    <mergeCell ref="A26:D26"/>
    <mergeCell ref="A27:D27"/>
    <mergeCell ref="A28:D28"/>
    <mergeCell ref="A29:D29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J37:L37"/>
    <mergeCell ref="J38:L38"/>
    <mergeCell ref="J39:L39"/>
    <mergeCell ref="J33:L33"/>
    <mergeCell ref="J34:L34"/>
    <mergeCell ref="J35:L35"/>
    <mergeCell ref="J36:L36"/>
  </mergeCells>
  <printOptions/>
  <pageMargins left="0.35433070866141736" right="0.2362204724409449" top="0.3937007874015748" bottom="0.3937007874015748" header="0.3937007874015748" footer="0.3937007874015748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22">
      <selection activeCell="O33" sqref="O3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27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KOLAPHOS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BOOM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5">
        <v>3</v>
      </c>
      <c r="F4" s="53"/>
      <c r="G4" s="53"/>
      <c r="H4" s="53"/>
      <c r="I4" s="53"/>
      <c r="J4" s="54"/>
      <c r="K4" s="8"/>
      <c r="L4" s="8"/>
      <c r="M4" s="8"/>
      <c r="O4" s="9" t="str">
        <f>I10</f>
        <v>NURI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5"/>
      <c r="F5" s="53"/>
      <c r="G5" s="53"/>
      <c r="H5" s="53"/>
      <c r="I5" s="53"/>
      <c r="J5" s="54"/>
      <c r="K5" s="8"/>
      <c r="L5" s="8"/>
      <c r="M5" s="8"/>
      <c r="N5" s="8"/>
      <c r="O5" s="9" t="str">
        <f>A17</f>
        <v>EXTAZY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5"/>
      <c r="F6" s="53"/>
      <c r="G6" s="53"/>
      <c r="H6" s="53"/>
      <c r="I6" s="53"/>
      <c r="J6" s="54"/>
      <c r="K6" s="8"/>
      <c r="L6" s="8"/>
      <c r="M6" s="8"/>
      <c r="O6" s="42" t="str">
        <f>E17</f>
        <v>GREEN LIGHT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TRAGERE!B4</f>
        <v>ZOMBII</v>
      </c>
      <c r="F7" s="58"/>
      <c r="G7" s="58"/>
      <c r="H7" s="58"/>
      <c r="I7" s="58"/>
      <c r="J7" s="59"/>
      <c r="K7" s="8"/>
      <c r="L7" s="8"/>
      <c r="M7" s="8"/>
      <c r="O7" s="45" t="str">
        <f>I17</f>
        <v>CHIPITOC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5" t="str">
        <f>TRAGERE!B7</f>
        <v>KOLAPHOS</v>
      </c>
      <c r="B10" s="53"/>
      <c r="C10" s="53"/>
      <c r="D10" s="54"/>
      <c r="E10" s="55" t="str">
        <f>TRAGERE!B5</f>
        <v>BOOM</v>
      </c>
      <c r="F10" s="53"/>
      <c r="G10" s="53"/>
      <c r="H10" s="54"/>
      <c r="I10" s="55" t="str">
        <f>TRAGERE!B2</f>
        <v>NURI</v>
      </c>
      <c r="J10" s="53"/>
      <c r="K10" s="53"/>
      <c r="L10" s="54"/>
      <c r="M10" s="8"/>
      <c r="O10" s="42" t="str">
        <f>A10</f>
        <v>KOLAPHOS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NURI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BOOM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GREEN LIGHT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EXTAZY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CHIPITOC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5" t="str">
        <f>TRAGERE!B3</f>
        <v>EXTAZY</v>
      </c>
      <c r="B17" s="53"/>
      <c r="C17" s="53"/>
      <c r="D17" s="54"/>
      <c r="E17" s="55" t="str">
        <f>TRAGERE!B8</f>
        <v>GREEN LIGHT</v>
      </c>
      <c r="F17" s="53"/>
      <c r="G17" s="53"/>
      <c r="H17" s="54"/>
      <c r="I17" s="55" t="str">
        <f>TRAGERE!B6</f>
        <v>CHIPITOC</v>
      </c>
      <c r="J17" s="53"/>
      <c r="K17" s="53"/>
      <c r="L17" s="54"/>
      <c r="M17" s="8"/>
      <c r="O17" s="5" t="s">
        <v>27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KOLAPHOS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EXTAZY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BOOM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CHIPITOC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NURI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GREEN LIGHT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27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KOLAPHOS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KOLAPHOS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4" t="str">
        <f>E10</f>
        <v>BOOM</v>
      </c>
      <c r="B27" s="65"/>
      <c r="C27" s="65"/>
      <c r="D27" s="6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GREEN LIGHT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4" t="str">
        <f>I10</f>
        <v>NURI</v>
      </c>
      <c r="B28" s="65"/>
      <c r="C28" s="65"/>
      <c r="D28" s="6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BOOM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4" t="str">
        <f>A17</f>
        <v>EXTAZY</v>
      </c>
      <c r="B29" s="65"/>
      <c r="C29" s="65"/>
      <c r="D29" s="6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EXTAZY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4" t="str">
        <f>E17</f>
        <v>GREEN LIGHT</v>
      </c>
      <c r="B30" s="65"/>
      <c r="C30" s="65"/>
      <c r="D30" s="6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NURI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7" t="str">
        <f>I17</f>
        <v>CHIPITOC</v>
      </c>
      <c r="B31" s="68"/>
      <c r="C31" s="68"/>
      <c r="D31" s="6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CHIPITOC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27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5" t="str">
        <f>A10</f>
        <v>KOLAPHOS</v>
      </c>
      <c r="B34" s="53"/>
      <c r="C34" s="53"/>
      <c r="D34" s="54"/>
      <c r="E34" s="29"/>
      <c r="F34" s="30"/>
      <c r="G34" s="30"/>
      <c r="H34" s="51"/>
      <c r="I34" s="52"/>
      <c r="J34" s="51"/>
      <c r="K34" s="53"/>
      <c r="L34" s="54"/>
      <c r="M34" s="8"/>
      <c r="O34" s="42" t="str">
        <f>A10</f>
        <v>KOLAPHOS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5" t="str">
        <f>E10</f>
        <v>BOOM</v>
      </c>
      <c r="B35" s="53"/>
      <c r="C35" s="53"/>
      <c r="D35" s="54"/>
      <c r="E35" s="31"/>
      <c r="F35" s="32"/>
      <c r="G35" s="32"/>
      <c r="H35" s="51"/>
      <c r="I35" s="52"/>
      <c r="J35" s="51"/>
      <c r="K35" s="53"/>
      <c r="L35" s="54"/>
      <c r="M35" s="8"/>
      <c r="O35" s="42" t="str">
        <f>I17</f>
        <v>CHIPITOC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5" t="str">
        <f>I10</f>
        <v>NURI</v>
      </c>
      <c r="B36" s="53"/>
      <c r="C36" s="53"/>
      <c r="D36" s="54"/>
      <c r="E36" s="33"/>
      <c r="F36" s="34"/>
      <c r="G36" s="34"/>
      <c r="H36" s="51"/>
      <c r="I36" s="52"/>
      <c r="J36" s="51"/>
      <c r="K36" s="53"/>
      <c r="L36" s="54"/>
      <c r="M36" s="8"/>
      <c r="O36" s="9" t="str">
        <f>E10</f>
        <v>BOOM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5" t="str">
        <f>A17</f>
        <v>EXTAZY</v>
      </c>
      <c r="B37" s="53"/>
      <c r="C37" s="53"/>
      <c r="D37" s="54"/>
      <c r="E37" s="31"/>
      <c r="F37" s="32"/>
      <c r="G37" s="32"/>
      <c r="H37" s="51"/>
      <c r="I37" s="52"/>
      <c r="J37" s="51"/>
      <c r="K37" s="53"/>
      <c r="L37" s="54"/>
      <c r="M37" s="8"/>
      <c r="O37" s="9" t="str">
        <f>I10</f>
        <v>NURI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5" t="str">
        <f>E17</f>
        <v>GREEN LIGHT</v>
      </c>
      <c r="B38" s="53"/>
      <c r="C38" s="53"/>
      <c r="D38" s="54"/>
      <c r="E38" s="33"/>
      <c r="F38" s="34"/>
      <c r="G38" s="34"/>
      <c r="H38" s="51"/>
      <c r="I38" s="52"/>
      <c r="J38" s="51"/>
      <c r="K38" s="53"/>
      <c r="L38" s="54"/>
      <c r="M38" s="8"/>
      <c r="O38" s="42" t="str">
        <f>A17</f>
        <v>EXTAZY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5" t="str">
        <f>A31</f>
        <v>CHIPITOC</v>
      </c>
      <c r="B39" s="53"/>
      <c r="C39" s="53"/>
      <c r="D39" s="54"/>
      <c r="E39" s="31"/>
      <c r="F39" s="32"/>
      <c r="G39" s="32"/>
      <c r="H39" s="51"/>
      <c r="I39" s="52"/>
      <c r="J39" s="51"/>
      <c r="K39" s="53"/>
      <c r="L39" s="54"/>
      <c r="M39" s="8"/>
      <c r="O39" s="45" t="str">
        <f>E17</f>
        <v>GREEN LIGHT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A26:D26"/>
    <mergeCell ref="A27:D27"/>
    <mergeCell ref="A28:D28"/>
    <mergeCell ref="A29:D29"/>
    <mergeCell ref="A35:D35"/>
    <mergeCell ref="H35:I35"/>
    <mergeCell ref="J35:L35"/>
    <mergeCell ref="A30:D30"/>
    <mergeCell ref="A31:D31"/>
    <mergeCell ref="H33:I33"/>
    <mergeCell ref="J33:L33"/>
    <mergeCell ref="A34:D34"/>
    <mergeCell ref="H34:I34"/>
    <mergeCell ref="J34:L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6:D36"/>
    <mergeCell ref="H36:I36"/>
    <mergeCell ref="J36:L36"/>
  </mergeCells>
  <printOptions/>
  <pageMargins left="0.35433070866141736" right="0.2362204724409449" top="0.3937007874015748" bottom="0.3937007874015748" header="0.3937007874015748" footer="0.3937007874015748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O33" sqref="O3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27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CHIPITOC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KOLAPHOS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5">
        <v>4</v>
      </c>
      <c r="F4" s="53"/>
      <c r="G4" s="53"/>
      <c r="H4" s="53"/>
      <c r="I4" s="53"/>
      <c r="J4" s="54"/>
      <c r="K4" s="8"/>
      <c r="L4" s="8"/>
      <c r="M4" s="8"/>
      <c r="O4" s="9" t="str">
        <f>I10</f>
        <v>ZOMBII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5"/>
      <c r="F5" s="53"/>
      <c r="G5" s="53"/>
      <c r="H5" s="53"/>
      <c r="I5" s="53"/>
      <c r="J5" s="54"/>
      <c r="K5" s="8"/>
      <c r="L5" s="8"/>
      <c r="M5" s="8"/>
      <c r="N5" s="8"/>
      <c r="O5" s="9" t="str">
        <f>A17</f>
        <v>NURI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5"/>
      <c r="F6" s="53"/>
      <c r="G6" s="53"/>
      <c r="H6" s="53"/>
      <c r="I6" s="53"/>
      <c r="J6" s="54"/>
      <c r="K6" s="8"/>
      <c r="L6" s="8"/>
      <c r="M6" s="8"/>
      <c r="O6" s="42" t="str">
        <f>E17</f>
        <v>EXTAZY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TRAGERE!B5</f>
        <v>BOOM</v>
      </c>
      <c r="F7" s="58"/>
      <c r="G7" s="58"/>
      <c r="H7" s="58"/>
      <c r="I7" s="58"/>
      <c r="J7" s="59"/>
      <c r="K7" s="8"/>
      <c r="L7" s="8"/>
      <c r="M7" s="8"/>
      <c r="O7" s="45" t="str">
        <f>I17</f>
        <v>GREEN LIGHT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5" t="str">
        <f>TRAGERE!B6</f>
        <v>CHIPITOC</v>
      </c>
      <c r="B10" s="53"/>
      <c r="C10" s="53"/>
      <c r="D10" s="54"/>
      <c r="E10" s="55" t="str">
        <f>TRAGERE!B7</f>
        <v>KOLAPHOS</v>
      </c>
      <c r="F10" s="53"/>
      <c r="G10" s="53"/>
      <c r="H10" s="54"/>
      <c r="I10" s="55" t="str">
        <f>TRAGERE!B4</f>
        <v>ZOMBII</v>
      </c>
      <c r="J10" s="53"/>
      <c r="K10" s="53"/>
      <c r="L10" s="54"/>
      <c r="M10" s="8"/>
      <c r="O10" s="42" t="str">
        <f>A10</f>
        <v>CHIPITOC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ZOMBII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KOLAPHOS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EXTAZY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NURI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GREEN LIGHT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5" t="str">
        <f>TRAGERE!B2</f>
        <v>NURI</v>
      </c>
      <c r="B17" s="53"/>
      <c r="C17" s="53"/>
      <c r="D17" s="54"/>
      <c r="E17" s="55" t="str">
        <f>TRAGERE!B3</f>
        <v>EXTAZY</v>
      </c>
      <c r="F17" s="53"/>
      <c r="G17" s="53"/>
      <c r="H17" s="54"/>
      <c r="I17" s="55" t="str">
        <f>TRAGERE!B8</f>
        <v>GREEN LIGHT</v>
      </c>
      <c r="J17" s="53"/>
      <c r="K17" s="53"/>
      <c r="L17" s="54"/>
      <c r="M17" s="8"/>
      <c r="O17" s="5" t="s">
        <v>27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CHIPITOC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NURI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KOLAPHOS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GREEN LIGHT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ZOMBII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EXTAZY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27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CHIPITOC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CHIPITOC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4" t="str">
        <f>E10</f>
        <v>KOLAPHOS</v>
      </c>
      <c r="B27" s="65"/>
      <c r="C27" s="65"/>
      <c r="D27" s="6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EXTAZY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4" t="str">
        <f>I10</f>
        <v>ZOMBII</v>
      </c>
      <c r="B28" s="65"/>
      <c r="C28" s="65"/>
      <c r="D28" s="6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KOLAPHOS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4" t="str">
        <f>A17</f>
        <v>NURI</v>
      </c>
      <c r="B29" s="65"/>
      <c r="C29" s="65"/>
      <c r="D29" s="6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NURI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4" t="str">
        <f>E17</f>
        <v>EXTAZY</v>
      </c>
      <c r="B30" s="65"/>
      <c r="C30" s="65"/>
      <c r="D30" s="6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ZOMBII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7" t="str">
        <f>I17</f>
        <v>GREEN LIGHT</v>
      </c>
      <c r="B31" s="68"/>
      <c r="C31" s="68"/>
      <c r="D31" s="6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GREEN LIGHT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27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5" t="str">
        <f>A10</f>
        <v>CHIPITOC</v>
      </c>
      <c r="B34" s="53"/>
      <c r="C34" s="53"/>
      <c r="D34" s="54"/>
      <c r="E34" s="29"/>
      <c r="F34" s="30"/>
      <c r="G34" s="30"/>
      <c r="H34" s="51"/>
      <c r="I34" s="52"/>
      <c r="J34" s="51"/>
      <c r="K34" s="53"/>
      <c r="L34" s="54"/>
      <c r="M34" s="8"/>
      <c r="O34" s="42" t="str">
        <f>A10</f>
        <v>CHIPITOC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5" t="str">
        <f>E10</f>
        <v>KOLAPHOS</v>
      </c>
      <c r="B35" s="53"/>
      <c r="C35" s="53"/>
      <c r="D35" s="54"/>
      <c r="E35" s="31"/>
      <c r="F35" s="32"/>
      <c r="G35" s="32"/>
      <c r="H35" s="51"/>
      <c r="I35" s="52"/>
      <c r="J35" s="51"/>
      <c r="K35" s="53"/>
      <c r="L35" s="54"/>
      <c r="M35" s="8"/>
      <c r="O35" s="42" t="str">
        <f>I17</f>
        <v>GREEN LIGHT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5" t="str">
        <f>I10</f>
        <v>ZOMBII</v>
      </c>
      <c r="B36" s="53"/>
      <c r="C36" s="53"/>
      <c r="D36" s="54"/>
      <c r="E36" s="33"/>
      <c r="F36" s="34"/>
      <c r="G36" s="34"/>
      <c r="H36" s="51"/>
      <c r="I36" s="52"/>
      <c r="J36" s="51"/>
      <c r="K36" s="53"/>
      <c r="L36" s="54"/>
      <c r="M36" s="8"/>
      <c r="O36" s="9" t="str">
        <f>E10</f>
        <v>KOLAPHOS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5" t="str">
        <f>A17</f>
        <v>NURI</v>
      </c>
      <c r="B37" s="53"/>
      <c r="C37" s="53"/>
      <c r="D37" s="54"/>
      <c r="E37" s="31"/>
      <c r="F37" s="32"/>
      <c r="G37" s="32"/>
      <c r="H37" s="51"/>
      <c r="I37" s="52"/>
      <c r="J37" s="51"/>
      <c r="K37" s="53"/>
      <c r="L37" s="54"/>
      <c r="M37" s="8"/>
      <c r="O37" s="9" t="str">
        <f>I10</f>
        <v>ZOMBII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5" t="str">
        <f>E17</f>
        <v>EXTAZY</v>
      </c>
      <c r="B38" s="53"/>
      <c r="C38" s="53"/>
      <c r="D38" s="54"/>
      <c r="E38" s="33"/>
      <c r="F38" s="34"/>
      <c r="G38" s="34"/>
      <c r="H38" s="51"/>
      <c r="I38" s="52"/>
      <c r="J38" s="51"/>
      <c r="K38" s="53"/>
      <c r="L38" s="54"/>
      <c r="M38" s="8"/>
      <c r="O38" s="42" t="str">
        <f>A17</f>
        <v>NURI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5" t="str">
        <f>A31</f>
        <v>GREEN LIGHT</v>
      </c>
      <c r="B39" s="53"/>
      <c r="C39" s="53"/>
      <c r="D39" s="54"/>
      <c r="E39" s="31"/>
      <c r="F39" s="32"/>
      <c r="G39" s="32"/>
      <c r="H39" s="51"/>
      <c r="I39" s="52"/>
      <c r="J39" s="51"/>
      <c r="K39" s="53"/>
      <c r="L39" s="54"/>
      <c r="M39" s="8"/>
      <c r="O39" s="45" t="str">
        <f>E17</f>
        <v>EXTAZY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E5:J5"/>
    <mergeCell ref="A10:D10"/>
    <mergeCell ref="E10:H10"/>
    <mergeCell ref="I10:L10"/>
    <mergeCell ref="A1:J1"/>
    <mergeCell ref="A2:J2"/>
    <mergeCell ref="E3:J3"/>
    <mergeCell ref="E4:J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H33:I33"/>
    <mergeCell ref="J33:L33"/>
    <mergeCell ref="A34:D34"/>
    <mergeCell ref="H34:I34"/>
    <mergeCell ref="J34:L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6:D36"/>
    <mergeCell ref="H36:I36"/>
    <mergeCell ref="J36:L36"/>
  </mergeCells>
  <printOptions/>
  <pageMargins left="0.35433070866141736" right="0.2362204724409449" top="0.3937007874015748" bottom="0.3937007874015748" header="0.3937007874015748" footer="0.3937007874015748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25">
      <selection activeCell="O33" sqref="O3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27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ZOMBII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GREEN LIGHT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5">
        <v>5</v>
      </c>
      <c r="F4" s="53"/>
      <c r="G4" s="53"/>
      <c r="H4" s="53"/>
      <c r="I4" s="53"/>
      <c r="J4" s="54"/>
      <c r="K4" s="8"/>
      <c r="L4" s="8"/>
      <c r="M4" s="8"/>
      <c r="O4" s="9" t="str">
        <f>I10</f>
        <v>NURI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5"/>
      <c r="F5" s="53"/>
      <c r="G5" s="53"/>
      <c r="H5" s="53"/>
      <c r="I5" s="53"/>
      <c r="J5" s="54"/>
      <c r="K5" s="8"/>
      <c r="L5" s="8"/>
      <c r="M5" s="8"/>
      <c r="N5" s="8"/>
      <c r="O5" s="9" t="str">
        <f>A17</f>
        <v>BOOM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5"/>
      <c r="F6" s="53"/>
      <c r="G6" s="53"/>
      <c r="H6" s="53"/>
      <c r="I6" s="53"/>
      <c r="J6" s="54"/>
      <c r="K6" s="8"/>
      <c r="L6" s="8"/>
      <c r="M6" s="8"/>
      <c r="O6" s="42" t="str">
        <f>E17</f>
        <v>KOLAPHOS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TRAGERE!B6</f>
        <v>CHIPITOC</v>
      </c>
      <c r="F7" s="58"/>
      <c r="G7" s="58"/>
      <c r="H7" s="58"/>
      <c r="I7" s="58"/>
      <c r="J7" s="59"/>
      <c r="K7" s="8"/>
      <c r="L7" s="8"/>
      <c r="M7" s="8"/>
      <c r="O7" s="45" t="str">
        <f>I17</f>
        <v>EXTAZY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5" t="str">
        <f>TRAGERE!B4</f>
        <v>ZOMBII</v>
      </c>
      <c r="B10" s="53"/>
      <c r="C10" s="53"/>
      <c r="D10" s="54"/>
      <c r="E10" s="55" t="str">
        <f>TRAGERE!B8</f>
        <v>GREEN LIGHT</v>
      </c>
      <c r="F10" s="53"/>
      <c r="G10" s="53"/>
      <c r="H10" s="54"/>
      <c r="I10" s="55" t="str">
        <f>TRAGERE!B2</f>
        <v>NURI</v>
      </c>
      <c r="J10" s="53"/>
      <c r="K10" s="53"/>
      <c r="L10" s="54"/>
      <c r="M10" s="8"/>
      <c r="O10" s="42" t="str">
        <f>A10</f>
        <v>ZOMBII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NURI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GREEN LIGHT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KOLAPHOS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BOOM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EXTAZY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5" t="str">
        <f>TRAGERE!B5</f>
        <v>BOOM</v>
      </c>
      <c r="B17" s="53"/>
      <c r="C17" s="53"/>
      <c r="D17" s="54"/>
      <c r="E17" s="55" t="str">
        <f>TRAGERE!B7</f>
        <v>KOLAPHOS</v>
      </c>
      <c r="F17" s="53"/>
      <c r="G17" s="53"/>
      <c r="H17" s="54"/>
      <c r="I17" s="55" t="str">
        <f>TRAGERE!B3</f>
        <v>EXTAZY</v>
      </c>
      <c r="J17" s="53"/>
      <c r="K17" s="53"/>
      <c r="L17" s="54"/>
      <c r="M17" s="8"/>
      <c r="O17" s="5" t="s">
        <v>27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ZOMBII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BOOM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GREEN LIGHT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EXTAZY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NURI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KOLAPHOS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27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ZOMBII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ZOMBII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4" t="str">
        <f>E10</f>
        <v>GREEN LIGHT</v>
      </c>
      <c r="B27" s="65"/>
      <c r="C27" s="65"/>
      <c r="D27" s="6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KOLAPHOS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4" t="str">
        <f>I10</f>
        <v>NURI</v>
      </c>
      <c r="B28" s="65"/>
      <c r="C28" s="65"/>
      <c r="D28" s="6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GREEN LIGHT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4" t="str">
        <f>A17</f>
        <v>BOOM</v>
      </c>
      <c r="B29" s="65"/>
      <c r="C29" s="65"/>
      <c r="D29" s="6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BOOM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4" t="str">
        <f>E17</f>
        <v>KOLAPHOS</v>
      </c>
      <c r="B30" s="65"/>
      <c r="C30" s="65"/>
      <c r="D30" s="6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NURI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7" t="str">
        <f>I17</f>
        <v>EXTAZY</v>
      </c>
      <c r="B31" s="68"/>
      <c r="C31" s="68"/>
      <c r="D31" s="6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EXTAZY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27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5" t="str">
        <f>A10</f>
        <v>ZOMBII</v>
      </c>
      <c r="B34" s="53"/>
      <c r="C34" s="53"/>
      <c r="D34" s="54"/>
      <c r="E34" s="29"/>
      <c r="F34" s="30"/>
      <c r="G34" s="30"/>
      <c r="H34" s="51"/>
      <c r="I34" s="52"/>
      <c r="J34" s="51"/>
      <c r="K34" s="53"/>
      <c r="L34" s="54"/>
      <c r="M34" s="8"/>
      <c r="O34" s="42" t="str">
        <f>A10</f>
        <v>ZOMBII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5" t="str">
        <f>E10</f>
        <v>GREEN LIGHT</v>
      </c>
      <c r="B35" s="53"/>
      <c r="C35" s="53"/>
      <c r="D35" s="54"/>
      <c r="E35" s="31"/>
      <c r="F35" s="32"/>
      <c r="G35" s="32"/>
      <c r="H35" s="51"/>
      <c r="I35" s="52"/>
      <c r="J35" s="51"/>
      <c r="K35" s="53"/>
      <c r="L35" s="54"/>
      <c r="M35" s="8"/>
      <c r="O35" s="42" t="str">
        <f>I17</f>
        <v>EXTAZY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5" t="str">
        <f>I10</f>
        <v>NURI</v>
      </c>
      <c r="B36" s="53"/>
      <c r="C36" s="53"/>
      <c r="D36" s="54"/>
      <c r="E36" s="33"/>
      <c r="F36" s="34"/>
      <c r="G36" s="34"/>
      <c r="H36" s="51"/>
      <c r="I36" s="52"/>
      <c r="J36" s="51"/>
      <c r="K36" s="53"/>
      <c r="L36" s="54"/>
      <c r="M36" s="8"/>
      <c r="O36" s="9" t="str">
        <f>E10</f>
        <v>GREEN LIGHT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5" t="str">
        <f>A17</f>
        <v>BOOM</v>
      </c>
      <c r="B37" s="53"/>
      <c r="C37" s="53"/>
      <c r="D37" s="54"/>
      <c r="E37" s="31"/>
      <c r="F37" s="32"/>
      <c r="G37" s="32"/>
      <c r="H37" s="51"/>
      <c r="I37" s="52"/>
      <c r="J37" s="51"/>
      <c r="K37" s="53"/>
      <c r="L37" s="54"/>
      <c r="M37" s="8"/>
      <c r="O37" s="9" t="str">
        <f>I10</f>
        <v>NURI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5" t="str">
        <f>E17</f>
        <v>KOLAPHOS</v>
      </c>
      <c r="B38" s="53"/>
      <c r="C38" s="53"/>
      <c r="D38" s="54"/>
      <c r="E38" s="33"/>
      <c r="F38" s="34"/>
      <c r="G38" s="34"/>
      <c r="H38" s="51"/>
      <c r="I38" s="52"/>
      <c r="J38" s="51"/>
      <c r="K38" s="53"/>
      <c r="L38" s="54"/>
      <c r="M38" s="8"/>
      <c r="O38" s="42" t="str">
        <f>A17</f>
        <v>BOOM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5" t="str">
        <f>A31</f>
        <v>EXTAZY</v>
      </c>
      <c r="B39" s="53"/>
      <c r="C39" s="53"/>
      <c r="D39" s="54"/>
      <c r="E39" s="31"/>
      <c r="F39" s="32"/>
      <c r="G39" s="32"/>
      <c r="H39" s="51"/>
      <c r="I39" s="52"/>
      <c r="J39" s="51"/>
      <c r="K39" s="53"/>
      <c r="L39" s="54"/>
      <c r="M39" s="8"/>
      <c r="O39" s="45" t="str">
        <f>E17</f>
        <v>KOLAPHOS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A26:D26"/>
    <mergeCell ref="A27:D27"/>
    <mergeCell ref="A28:D28"/>
    <mergeCell ref="A29:D29"/>
    <mergeCell ref="A35:D35"/>
    <mergeCell ref="H35:I35"/>
    <mergeCell ref="J35:L35"/>
    <mergeCell ref="A30:D30"/>
    <mergeCell ref="A31:D31"/>
    <mergeCell ref="H33:I33"/>
    <mergeCell ref="J33:L33"/>
    <mergeCell ref="A34:D34"/>
    <mergeCell ref="H34:I34"/>
    <mergeCell ref="J34:L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6:D36"/>
    <mergeCell ref="H36:I36"/>
    <mergeCell ref="J36:L36"/>
  </mergeCells>
  <printOptions/>
  <pageMargins left="0.35433070866141736" right="0.2362204724409449" top="0.3937007874015748" bottom="0.3937007874015748" header="0.3937007874015748" footer="0.3937007874015748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6">
      <selection activeCell="O33" sqref="O3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27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EXTAZY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CHIPITOC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5">
        <v>6</v>
      </c>
      <c r="F4" s="53"/>
      <c r="G4" s="53"/>
      <c r="H4" s="53"/>
      <c r="I4" s="53"/>
      <c r="J4" s="54"/>
      <c r="K4" s="8"/>
      <c r="L4" s="8"/>
      <c r="M4" s="8"/>
      <c r="O4" s="9" t="str">
        <f>I10</f>
        <v>BOOM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5"/>
      <c r="F5" s="53"/>
      <c r="G5" s="53"/>
      <c r="H5" s="53"/>
      <c r="I5" s="53"/>
      <c r="J5" s="54"/>
      <c r="K5" s="8"/>
      <c r="L5" s="8"/>
      <c r="M5" s="8"/>
      <c r="N5" s="8"/>
      <c r="O5" s="9" t="str">
        <f>A17</f>
        <v>ZOMBII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5"/>
      <c r="F6" s="53"/>
      <c r="G6" s="53"/>
      <c r="H6" s="53"/>
      <c r="I6" s="53"/>
      <c r="J6" s="54"/>
      <c r="K6" s="8"/>
      <c r="L6" s="8"/>
      <c r="M6" s="8"/>
      <c r="O6" s="42" t="str">
        <f>E17</f>
        <v>GREEN LIGHT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TRAGERE!B7</f>
        <v>KOLAPHOS</v>
      </c>
      <c r="F7" s="58"/>
      <c r="G7" s="58"/>
      <c r="H7" s="58"/>
      <c r="I7" s="58"/>
      <c r="J7" s="59"/>
      <c r="K7" s="8"/>
      <c r="L7" s="8"/>
      <c r="M7" s="8"/>
      <c r="O7" s="45" t="str">
        <f>I17</f>
        <v>NURI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5" t="str">
        <f>TRAGERE!B3</f>
        <v>EXTAZY</v>
      </c>
      <c r="B10" s="53"/>
      <c r="C10" s="53"/>
      <c r="D10" s="54"/>
      <c r="E10" s="55" t="str">
        <f>TRAGERE!B6</f>
        <v>CHIPITOC</v>
      </c>
      <c r="F10" s="53"/>
      <c r="G10" s="53"/>
      <c r="H10" s="54"/>
      <c r="I10" s="55" t="str">
        <f>TRAGERE!B5</f>
        <v>BOOM</v>
      </c>
      <c r="J10" s="53"/>
      <c r="K10" s="53"/>
      <c r="L10" s="54"/>
      <c r="M10" s="8"/>
      <c r="O10" s="42" t="str">
        <f>A10</f>
        <v>EXTAZY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BOOM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CHIPITOC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GREEN LIGHT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ZOMBII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NURI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5" t="str">
        <f>TRAGERE!B4</f>
        <v>ZOMBII</v>
      </c>
      <c r="B17" s="53"/>
      <c r="C17" s="53"/>
      <c r="D17" s="54"/>
      <c r="E17" s="55" t="str">
        <f>TRAGERE!B8</f>
        <v>GREEN LIGHT</v>
      </c>
      <c r="F17" s="53"/>
      <c r="G17" s="53"/>
      <c r="H17" s="54"/>
      <c r="I17" s="55" t="str">
        <f>TRAGERE!B2</f>
        <v>NURI</v>
      </c>
      <c r="J17" s="53"/>
      <c r="K17" s="53"/>
      <c r="L17" s="54"/>
      <c r="M17" s="8"/>
      <c r="O17" s="5" t="s">
        <v>27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EXTAZY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ZOMBII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CHIPITOC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NURI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BOOM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GREEN LIGHT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27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EXTAZY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EXTAZY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4" t="str">
        <f>E10</f>
        <v>CHIPITOC</v>
      </c>
      <c r="B27" s="65"/>
      <c r="C27" s="65"/>
      <c r="D27" s="6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GREEN LIGHT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4" t="str">
        <f>I10</f>
        <v>BOOM</v>
      </c>
      <c r="B28" s="65"/>
      <c r="C28" s="65"/>
      <c r="D28" s="6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CHIPITOC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4" t="str">
        <f>A17</f>
        <v>ZOMBII</v>
      </c>
      <c r="B29" s="65"/>
      <c r="C29" s="65"/>
      <c r="D29" s="6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ZOMBII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4" t="str">
        <f>E17</f>
        <v>GREEN LIGHT</v>
      </c>
      <c r="B30" s="65"/>
      <c r="C30" s="65"/>
      <c r="D30" s="6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BOOM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7" t="str">
        <f>I17</f>
        <v>NURI</v>
      </c>
      <c r="B31" s="68"/>
      <c r="C31" s="68"/>
      <c r="D31" s="6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NURI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27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5" t="str">
        <f>A10</f>
        <v>EXTAZY</v>
      </c>
      <c r="B34" s="53"/>
      <c r="C34" s="53"/>
      <c r="D34" s="54"/>
      <c r="E34" s="29"/>
      <c r="F34" s="30"/>
      <c r="G34" s="30"/>
      <c r="H34" s="51"/>
      <c r="I34" s="52"/>
      <c r="J34" s="51"/>
      <c r="K34" s="53"/>
      <c r="L34" s="54"/>
      <c r="M34" s="8"/>
      <c r="O34" s="42" t="str">
        <f>A10</f>
        <v>EXTAZY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5" t="str">
        <f>E10</f>
        <v>CHIPITOC</v>
      </c>
      <c r="B35" s="53"/>
      <c r="C35" s="53"/>
      <c r="D35" s="54"/>
      <c r="E35" s="31"/>
      <c r="F35" s="32"/>
      <c r="G35" s="32"/>
      <c r="H35" s="51"/>
      <c r="I35" s="52"/>
      <c r="J35" s="51"/>
      <c r="K35" s="53"/>
      <c r="L35" s="54"/>
      <c r="M35" s="8"/>
      <c r="O35" s="42" t="str">
        <f>I17</f>
        <v>NURI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5" t="str">
        <f>I10</f>
        <v>BOOM</v>
      </c>
      <c r="B36" s="53"/>
      <c r="C36" s="53"/>
      <c r="D36" s="54"/>
      <c r="E36" s="33"/>
      <c r="F36" s="34"/>
      <c r="G36" s="34"/>
      <c r="H36" s="51"/>
      <c r="I36" s="52"/>
      <c r="J36" s="51"/>
      <c r="K36" s="53"/>
      <c r="L36" s="54"/>
      <c r="M36" s="8"/>
      <c r="O36" s="9" t="str">
        <f>E10</f>
        <v>CHIPITOC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5" t="str">
        <f>A17</f>
        <v>ZOMBII</v>
      </c>
      <c r="B37" s="53"/>
      <c r="C37" s="53"/>
      <c r="D37" s="54"/>
      <c r="E37" s="31"/>
      <c r="F37" s="32"/>
      <c r="G37" s="32"/>
      <c r="H37" s="51"/>
      <c r="I37" s="52"/>
      <c r="J37" s="51"/>
      <c r="K37" s="53"/>
      <c r="L37" s="54"/>
      <c r="M37" s="8"/>
      <c r="O37" s="9" t="str">
        <f>I10</f>
        <v>BOOM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5" t="str">
        <f>E17</f>
        <v>GREEN LIGHT</v>
      </c>
      <c r="B38" s="53"/>
      <c r="C38" s="53"/>
      <c r="D38" s="54"/>
      <c r="E38" s="33"/>
      <c r="F38" s="34"/>
      <c r="G38" s="34"/>
      <c r="H38" s="51"/>
      <c r="I38" s="52"/>
      <c r="J38" s="51"/>
      <c r="K38" s="53"/>
      <c r="L38" s="54"/>
      <c r="M38" s="8"/>
      <c r="O38" s="42" t="str">
        <f>A17</f>
        <v>ZOMBII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5" t="str">
        <f>A31</f>
        <v>NURI</v>
      </c>
      <c r="B39" s="53"/>
      <c r="C39" s="53"/>
      <c r="D39" s="54"/>
      <c r="E39" s="31"/>
      <c r="F39" s="32"/>
      <c r="G39" s="32"/>
      <c r="H39" s="51"/>
      <c r="I39" s="52"/>
      <c r="J39" s="51"/>
      <c r="K39" s="53"/>
      <c r="L39" s="54"/>
      <c r="M39" s="8"/>
      <c r="O39" s="45" t="str">
        <f>E17</f>
        <v>GREEN LIGHT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E5:J5"/>
    <mergeCell ref="A10:D10"/>
    <mergeCell ref="E10:H10"/>
    <mergeCell ref="I10:L10"/>
    <mergeCell ref="A1:J1"/>
    <mergeCell ref="A2:J2"/>
    <mergeCell ref="E3:J3"/>
    <mergeCell ref="E4:J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H33:I33"/>
    <mergeCell ref="J33:L33"/>
    <mergeCell ref="A34:D34"/>
    <mergeCell ref="H34:I34"/>
    <mergeCell ref="J34:L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6:D36"/>
    <mergeCell ref="H36:I36"/>
    <mergeCell ref="J36:L36"/>
  </mergeCells>
  <printOptions/>
  <pageMargins left="0.35433070866141736" right="0.2362204724409449" top="0.3937007874015748" bottom="0.3937007874015748" header="0.3937007874015748" footer="0.3937007874015748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O33" sqref="O3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27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NURI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CHIPITOC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5">
        <v>7</v>
      </c>
      <c r="F4" s="53"/>
      <c r="G4" s="53"/>
      <c r="H4" s="53"/>
      <c r="I4" s="53"/>
      <c r="J4" s="54"/>
      <c r="K4" s="8"/>
      <c r="L4" s="8"/>
      <c r="M4" s="8"/>
      <c r="O4" s="9" t="str">
        <f>I10</f>
        <v>KOLAPHOS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5"/>
      <c r="F5" s="53"/>
      <c r="G5" s="53"/>
      <c r="H5" s="53"/>
      <c r="I5" s="53"/>
      <c r="J5" s="54"/>
      <c r="K5" s="8"/>
      <c r="L5" s="8"/>
      <c r="M5" s="8"/>
      <c r="N5" s="8"/>
      <c r="O5" s="9" t="str">
        <f>A17</f>
        <v>ZOMBII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5"/>
      <c r="F6" s="53"/>
      <c r="G6" s="53"/>
      <c r="H6" s="53"/>
      <c r="I6" s="53"/>
      <c r="J6" s="54"/>
      <c r="K6" s="8"/>
      <c r="L6" s="8"/>
      <c r="M6" s="8"/>
      <c r="O6" s="42" t="str">
        <f>E17</f>
        <v>EXTAZY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TRAGERE!B8</f>
        <v>GREEN LIGHT</v>
      </c>
      <c r="F7" s="58"/>
      <c r="G7" s="58"/>
      <c r="H7" s="58"/>
      <c r="I7" s="58"/>
      <c r="J7" s="59"/>
      <c r="K7" s="8"/>
      <c r="L7" s="8"/>
      <c r="M7" s="8"/>
      <c r="O7" s="45" t="str">
        <f>I17</f>
        <v>BOOM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5" t="str">
        <f>TRAGERE!B2</f>
        <v>NURI</v>
      </c>
      <c r="B10" s="53"/>
      <c r="C10" s="53"/>
      <c r="D10" s="54"/>
      <c r="E10" s="55" t="str">
        <f>TRAGERE!B6</f>
        <v>CHIPITOC</v>
      </c>
      <c r="F10" s="53"/>
      <c r="G10" s="53"/>
      <c r="H10" s="54"/>
      <c r="I10" s="55" t="str">
        <f>TRAGERE!B7</f>
        <v>KOLAPHOS</v>
      </c>
      <c r="J10" s="53"/>
      <c r="K10" s="53"/>
      <c r="L10" s="54"/>
      <c r="M10" s="8"/>
      <c r="O10" s="42" t="str">
        <f>A10</f>
        <v>NURI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KOLAPHOS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CHIPITOC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EXTAZY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ZOMBII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BOOM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5" t="str">
        <f>TRAGERE!B4</f>
        <v>ZOMBII</v>
      </c>
      <c r="B17" s="53"/>
      <c r="C17" s="53"/>
      <c r="D17" s="54"/>
      <c r="E17" s="55" t="str">
        <f>TRAGERE!B3</f>
        <v>EXTAZY</v>
      </c>
      <c r="F17" s="53"/>
      <c r="G17" s="53"/>
      <c r="H17" s="54"/>
      <c r="I17" s="55" t="str">
        <f>TRAGERE!B5</f>
        <v>BOOM</v>
      </c>
      <c r="J17" s="53"/>
      <c r="K17" s="53"/>
      <c r="L17" s="54"/>
      <c r="M17" s="8"/>
      <c r="O17" s="5" t="s">
        <v>27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NURI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ZOMBII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CHIPITOC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BOOM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KOLAPHOS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EXTAZY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27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NURI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NURI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4" t="str">
        <f>E10</f>
        <v>CHIPITOC</v>
      </c>
      <c r="B27" s="65"/>
      <c r="C27" s="65"/>
      <c r="D27" s="6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EXTAZY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4" t="str">
        <f>I10</f>
        <v>KOLAPHOS</v>
      </c>
      <c r="B28" s="65"/>
      <c r="C28" s="65"/>
      <c r="D28" s="6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CHIPITOC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4" t="str">
        <f>A17</f>
        <v>ZOMBII</v>
      </c>
      <c r="B29" s="65"/>
      <c r="C29" s="65"/>
      <c r="D29" s="6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ZOMBII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4" t="str">
        <f>E17</f>
        <v>EXTAZY</v>
      </c>
      <c r="B30" s="65"/>
      <c r="C30" s="65"/>
      <c r="D30" s="6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KOLAPHOS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7" t="str">
        <f>I17</f>
        <v>BOOM</v>
      </c>
      <c r="B31" s="68"/>
      <c r="C31" s="68"/>
      <c r="D31" s="6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BOOM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27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5" t="str">
        <f>A10</f>
        <v>NURI</v>
      </c>
      <c r="B34" s="53"/>
      <c r="C34" s="53"/>
      <c r="D34" s="54"/>
      <c r="E34" s="29"/>
      <c r="F34" s="30"/>
      <c r="G34" s="30"/>
      <c r="H34" s="51"/>
      <c r="I34" s="52"/>
      <c r="J34" s="51"/>
      <c r="K34" s="53"/>
      <c r="L34" s="54"/>
      <c r="M34" s="8"/>
      <c r="O34" s="42" t="str">
        <f>A10</f>
        <v>NURI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5" t="str">
        <f>E10</f>
        <v>CHIPITOC</v>
      </c>
      <c r="B35" s="53"/>
      <c r="C35" s="53"/>
      <c r="D35" s="54"/>
      <c r="E35" s="31"/>
      <c r="F35" s="32"/>
      <c r="G35" s="32"/>
      <c r="H35" s="51"/>
      <c r="I35" s="52"/>
      <c r="J35" s="51"/>
      <c r="K35" s="53"/>
      <c r="L35" s="54"/>
      <c r="M35" s="8"/>
      <c r="O35" s="42" t="str">
        <f>I17</f>
        <v>BOOM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5" t="str">
        <f>I10</f>
        <v>KOLAPHOS</v>
      </c>
      <c r="B36" s="53"/>
      <c r="C36" s="53"/>
      <c r="D36" s="54"/>
      <c r="E36" s="33"/>
      <c r="F36" s="34"/>
      <c r="G36" s="34"/>
      <c r="H36" s="51"/>
      <c r="I36" s="52"/>
      <c r="J36" s="51"/>
      <c r="K36" s="53"/>
      <c r="L36" s="54"/>
      <c r="M36" s="8"/>
      <c r="O36" s="9" t="str">
        <f>E10</f>
        <v>CHIPITOC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5" t="str">
        <f>A17</f>
        <v>ZOMBII</v>
      </c>
      <c r="B37" s="53"/>
      <c r="C37" s="53"/>
      <c r="D37" s="54"/>
      <c r="E37" s="31"/>
      <c r="F37" s="32"/>
      <c r="G37" s="32"/>
      <c r="H37" s="51"/>
      <c r="I37" s="52"/>
      <c r="J37" s="51"/>
      <c r="K37" s="53"/>
      <c r="L37" s="54"/>
      <c r="M37" s="8"/>
      <c r="O37" s="9" t="str">
        <f>I10</f>
        <v>KOLAPHOS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5" t="str">
        <f>E17</f>
        <v>EXTAZY</v>
      </c>
      <c r="B38" s="53"/>
      <c r="C38" s="53"/>
      <c r="D38" s="54"/>
      <c r="E38" s="33"/>
      <c r="F38" s="34"/>
      <c r="G38" s="34"/>
      <c r="H38" s="51"/>
      <c r="I38" s="52"/>
      <c r="J38" s="51"/>
      <c r="K38" s="53"/>
      <c r="L38" s="54"/>
      <c r="M38" s="8"/>
      <c r="O38" s="42" t="str">
        <f>A17</f>
        <v>ZOMBII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5" t="str">
        <f>A31</f>
        <v>BOOM</v>
      </c>
      <c r="B39" s="53"/>
      <c r="C39" s="53"/>
      <c r="D39" s="54"/>
      <c r="E39" s="31"/>
      <c r="F39" s="32"/>
      <c r="G39" s="32"/>
      <c r="H39" s="51"/>
      <c r="I39" s="52"/>
      <c r="J39" s="51"/>
      <c r="K39" s="53"/>
      <c r="L39" s="54"/>
      <c r="M39" s="8"/>
      <c r="O39" s="45" t="str">
        <f>E17</f>
        <v>EXTAZY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A26:D26"/>
    <mergeCell ref="A27:D27"/>
    <mergeCell ref="A28:D28"/>
    <mergeCell ref="A29:D29"/>
    <mergeCell ref="A35:D35"/>
    <mergeCell ref="H35:I35"/>
    <mergeCell ref="J35:L35"/>
    <mergeCell ref="A30:D30"/>
    <mergeCell ref="A31:D31"/>
    <mergeCell ref="H33:I33"/>
    <mergeCell ref="J33:L33"/>
    <mergeCell ref="A34:D34"/>
    <mergeCell ref="H34:I34"/>
    <mergeCell ref="J34:L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6:D36"/>
    <mergeCell ref="H36:I36"/>
    <mergeCell ref="J36:L36"/>
  </mergeCells>
  <printOptions/>
  <pageMargins left="0.35433070866141736" right="0.2362204724409449" top="0.3937007874015748" bottom="0.3937007874015748" header="0.3937007874015748" footer="0.3937007874015748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TURCANU</cp:lastModifiedBy>
  <cp:lastPrinted>2008-10-16T12:26:03Z</cp:lastPrinted>
  <dcterms:created xsi:type="dcterms:W3CDTF">2007-10-02T13:17:00Z</dcterms:created>
  <dcterms:modified xsi:type="dcterms:W3CDTF">2009-02-28T17:00:29Z</dcterms:modified>
  <cp:category/>
  <cp:version/>
  <cp:contentType/>
  <cp:contentStatus/>
</cp:coreProperties>
</file>